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5" i="2" l="1"/>
  <c r="D14" i="2"/>
  <c r="F37" i="3" l="1"/>
  <c r="F62" i="1"/>
  <c r="D250" i="2"/>
  <c r="D251" i="2" s="1"/>
  <c r="D228" i="2"/>
  <c r="D229" i="2" s="1"/>
  <c r="D26" i="2"/>
  <c r="D216" i="2"/>
  <c r="D201" i="2"/>
  <c r="D183" i="2"/>
  <c r="D184" i="2" s="1"/>
  <c r="D172" i="2"/>
  <c r="D156" i="2"/>
  <c r="D148" i="2"/>
  <c r="D138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<sst xmlns="http://schemas.openxmlformats.org/spreadsheetml/2006/main" count="439" uniqueCount="345">
  <si>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</si>
  <si>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</si>
  <si>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</si>
  <si>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</si>
  <si>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</si>
  <si>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</si>
  <si>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</si>
  <si>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</si>
  <si>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</si>
  <si>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</si>
  <si>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</si>
  <si>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</si>
  <si>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</si>
  <si>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</si>
  <si>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</si>
  <si>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</si>
  <si>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</si>
  <si>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</si>
  <si>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</si>
  <si>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</si>
  <si>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</si>
  <si>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</si>
  <si>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</si>
  <si>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</si>
  <si>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</si>
  <si>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</si>
  <si>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</si>
  <si>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</si>
  <si>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</si>
  <si>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</si>
  <si>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</si>
  <si>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</si>
  <si>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</si>
  <si>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</si>
  <si>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</si>
  <si>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</si>
  <si>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</si>
  <si>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</si>
  <si>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</si>
  <si>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</si>
  <si>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</si>
  <si>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</si>
  <si>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</si>
  <si>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</si>
  <si>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</si>
  <si>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</si>
  <si>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</si>
  <si>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</si>
  <si>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</si>
  <si>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</si>
  <si>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</si>
  <si>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</si>
  <si>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</si>
  <si>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</si>
  <si>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</si>
  <si>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</si>
  <si>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</si>
  <si>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</si>
  <si>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</si>
  <si>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</si>
  <si>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</si>
  <si>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</si>
  <si>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</si>
  <si>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</si>
  <si>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</si>
  <si>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</si>
  <si>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</si>
  <si>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</si>
  <si>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</si>
  <si>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</si>
  <si>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</si>
  <si>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</si>
  <si>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</si>
  <si>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</si>
  <si>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</si>
  <si>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</si>
  <si>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</si>
  <si>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</si>
  <si>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</si>
  <si>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</si>
  <si>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</si>
  <si>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</si>
  <si>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</si>
  <si>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</si>
  <si>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</si>
  <si>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</si>
  <si>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</si>
  <si>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</si>
  <si>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</si>
  <si>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</si>
  <si>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</si>
  <si>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</si>
  <si>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</si>
  <si>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</si>
  <si>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</si>
  <si>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</si>
  <si>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</si>
  <si>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</si>
  <si>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</si>
  <si>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</si>
  <si>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</si>
  <si>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</si>
  <si>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</si>
  <si>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</si>
  <si>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</si>
  <si>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</si>
  <si>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</si>
  <si>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</si>
  <si>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</si>
  <si>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</si>
  <si>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</si>
  <si>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</si>
  <si>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</si>
  <si>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</si>
  <si>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</si>
  <si>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</si>
  <si>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</si>
  <si>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</si>
  <si>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</si>
  <si>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</si>
  <si>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</si>
  <si>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</si>
  <si>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</si>
  <si>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</si>
  <si>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</si>
  <si>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</si>
  <si>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</si>
  <si>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</si>
  <si>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</si>
  <si>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</si>
  <si>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</si>
  <si>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</si>
  <si>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</si>
  <si>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</si>
  <si>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</si>
  <si>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</si>
  <si>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</si>
  <si>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</si>
  <si>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</si>
  <si>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</si>
  <si>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</si>
  <si>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</si>
  <si>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</si>
  <si>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</si>
  <si>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</si>
  <si>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</si>
  <si>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</si>
  <si>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</si>
  <si>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</si>
  <si>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</si>
  <si>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</si>
  <si>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</si>
  <si>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</si>
  <si>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</si>
  <si>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</si>
  <si>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</si>
  <si>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</si>
  <si>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</si>
  <si>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</si>
  <si>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</si>
  <si>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</si>
  <si>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</si>
  <si>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</si>
  <si>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</si>
  <si>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</si>
  <si>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</si>
  <si>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</si>
  <si>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</si>
  <si>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</si>
  <si>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</si>
  <si>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</si>
  <si>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</si>
  <si>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</si>
  <si>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</si>
  <si>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</si>
  <si>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</si>
  <si>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</si>
  <si>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</si>
  <si>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</si>
  <si>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</si>
  <si>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</si>
  <si>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</si>
  <si>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</si>
  <si>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</si>
  <si>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</si>
  <si>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</si>
  <si>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</si>
  <si>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</si>
  <si>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</si>
  <si>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</si>
  <si>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</si>
  <si>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</si>
  <si>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</si>
  <si>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</si>
  <si>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</si>
  <si>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</si>
  <si>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</si>
  <si>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</si>
  <si>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</si>
  <si>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</si>
  <si>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</si>
  <si>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</si>
  <si>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</si>
  <si>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</si>
  <si>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</si>
  <si>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</si>
  <si>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</si>
  <si>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</si>
  <si>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</si>
  <si>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</si>
  <si>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</si>
  <si>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</si>
  <si>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</si>
  <si>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</si>
  <si>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</si>
  <si>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</si>
  <si>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</si>
  <si>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</si>
  <si>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</si>
  <si>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</si>
  <si>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</si>
  <si>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</si>
  <si>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</si>
  <si>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</si>
  <si>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</si>
  <si>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</si>
  <si>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</si>
  <si>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</si>
  <si>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</si>
  <si>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</si>
  <si>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</si>
  <si>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</si>
  <si>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</si>
  <si>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</si>
  <si>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</si>
  <si>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</si>
  <si>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</si>
  <si>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</si>
  <si>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</si>
  <si>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</si>
  <si>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</si>
  <si>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</si>
  <si>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</si>
  <si>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</si>
  <si>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</si>
  <si>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</si>
  <si>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</si>
  <si>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</si>
  <si>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</si>
  <si>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</si>
  <si>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</si>
  <si>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</si>
  <si>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</si>
  <si>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</si>
  <si>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</si>
  <si>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</si>
  <si>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</si>
  <si>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</si>
  <si>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</si>
  <si>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</si>
  <si>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</si>
  <si>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</si>
  <si>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</si>
  <si>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</si>
  <si>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</si>
  <si>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</si>
  <si>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</si>
  <si>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</si>
  <si>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</si>
  <si>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</si>
  <si>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</si>
  <si>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</si>
  <si>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</si>
  <si>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</si>
  <si>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</si>
  <si>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</si>
  <si>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</si>
  <si>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</si>
  <si>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</si>
  <si>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</si>
  <si>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</si>
  <si>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</si>
  <si>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</si>
  <si>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</si>
  <si>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</si>
  <si>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</si>
  <si>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</si>
  <si>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</si>
  <si>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</si>
  <si>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</si>
  <si>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</si>
  <si>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</si>
  <si>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</si>
  <si>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</si>
  <si>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</si>
  <si>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</si>
  <si>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</si>
  <si>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</si>
  <si>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</si>
  <si>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</si>
  <si>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</si>
  <si>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</si>
  <si>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</si>
  <si>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</si>
  <si>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</si>
  <si>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</si>
  <si>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</si>
  <si>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</si>
  <si>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</si>
  <si>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</si>
  <si>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</si>
  <si>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</si>
  <si>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</si>
  <si>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</si>
  <si>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</si>
  <si>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</si>
  <si>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</si>
  <si>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</si>
  <si>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</si>
  <si>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</si>
  <si>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</si>
  <si>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</si>
  <si>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</si>
  <si>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</si>
  <si>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</si>
  <si>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</si>
  <si>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</si>
  <si>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</si>
  <si>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</si>
  <si>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</si>
  <si>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</si>
  <si>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</si>
  <si>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</si>
  <si>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</si>
  <si>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</si>
  <si>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</si>
  <si>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</si>
  <si>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</si>
  <si>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</si>
  <si>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</si>
  <si>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</si>
  <si>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</si>
  <si>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</si>
  <si>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</si>
  <si>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Malar Priya Medical Center, PN Nagar,Tirupur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</si>
</sst>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344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93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93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1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93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93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28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3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3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77" workbookViewId="0">
      <selection activeCell="B187" sqref="B187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2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6</v>
      </c>
    </row>
    <row r="26" spans="1:4" x14ac:dyDescent="0.25">
      <c r="A26" s="64"/>
      <c r="B26" s="77"/>
      <c r="C26" s="64"/>
      <c r="D26" s="47">
        <f>D25*2</f>
        <v>12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4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2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12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2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2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2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2</v>
      </c>
      <c r="D82" s="84">
        <v>0</v>
      </c>
    </row>
    <row r="83" spans="1:4" s="80" customFormat="1" x14ac:dyDescent="0.25">
      <c r="A83" s="65"/>
      <c r="B83" s="65" t="s">
        <v>51</v>
      </c>
      <c r="C83" s="47">
        <v>20</v>
      </c>
      <c r="D83" s="47">
        <f>SUM(D73:D82)</f>
        <v>0</v>
      </c>
    </row>
    <row r="84" spans="1:4" x14ac:dyDescent="0.25">
      <c r="A84" s="81"/>
      <c r="B84" s="67"/>
      <c r="C84" s="64"/>
      <c r="D84" s="64"/>
    </row>
    <row r="85" spans="1:4" x14ac:dyDescent="0.25">
      <c r="A85" s="67"/>
      <c r="B85" s="67"/>
      <c r="C85" s="64"/>
      <c r="D85" s="64"/>
    </row>
    <row r="86" spans="1:4" x14ac:dyDescent="0.25">
      <c r="A86" s="119" t="s">
        <v>63</v>
      </c>
      <c r="B86" s="112" t="s">
        <v>286</v>
      </c>
      <c r="C86" s="114" t="s">
        <v>291</v>
      </c>
      <c r="D86" s="114" t="s">
        <v>289</v>
      </c>
    </row>
    <row r="87" spans="1:4" x14ac:dyDescent="0.25">
      <c r="A87" s="119"/>
      <c r="B87" s="113"/>
      <c r="C87" s="115"/>
      <c r="D87" s="115"/>
    </row>
    <row r="88" spans="1:4" x14ac:dyDescent="0.25">
      <c r="A88" s="81">
        <v>1</v>
      </c>
      <c r="B88" s="67" t="s">
        <v>75</v>
      </c>
      <c r="C88" s="64">
        <v>1</v>
      </c>
      <c r="D88" s="64">
        <v>1</v>
      </c>
    </row>
    <row r="89" spans="1:4" x14ac:dyDescent="0.25">
      <c r="A89" s="81">
        <v>2</v>
      </c>
      <c r="B89" s="67" t="s">
        <v>76</v>
      </c>
      <c r="C89" s="81">
        <v>1</v>
      </c>
      <c r="D89" s="64">
        <v>1</v>
      </c>
    </row>
    <row r="90" spans="1:4" x14ac:dyDescent="0.25">
      <c r="A90" s="81">
        <v>3</v>
      </c>
      <c r="B90" s="72" t="s">
        <v>77</v>
      </c>
      <c r="C90" s="81">
        <v>1</v>
      </c>
      <c r="D90" s="8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84">
        <v>0</v>
      </c>
    </row>
    <row r="92" spans="1:4" x14ac:dyDescent="0.25">
      <c r="A92" s="81">
        <v>5</v>
      </c>
      <c r="B92" s="72" t="s">
        <v>79</v>
      </c>
      <c r="C92" s="81">
        <v>1</v>
      </c>
      <c r="D92" s="8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8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8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84">
        <v>1</v>
      </c>
    </row>
    <row r="96" spans="1:4" x14ac:dyDescent="0.25">
      <c r="A96" s="81">
        <v>9</v>
      </c>
      <c r="B96" s="67" t="s">
        <v>81</v>
      </c>
      <c r="C96" s="81">
        <v>1</v>
      </c>
      <c r="D96" s="84">
        <v>1</v>
      </c>
    </row>
    <row r="97" spans="1:4" x14ac:dyDescent="0.25">
      <c r="A97" s="81">
        <v>10</v>
      </c>
      <c r="B97" s="72" t="s">
        <v>82</v>
      </c>
      <c r="C97" s="81">
        <v>1</v>
      </c>
      <c r="D97" s="8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8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8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8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8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6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6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64">
        <v>1</v>
      </c>
    </row>
    <row r="105" spans="1:4" x14ac:dyDescent="0.25">
      <c r="A105" s="81">
        <v>18</v>
      </c>
      <c r="B105" s="67" t="s">
        <v>85</v>
      </c>
      <c r="C105" s="81">
        <v>1</v>
      </c>
      <c r="D105" s="6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6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6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5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14" t="s">
        <v>55</v>
      </c>
      <c r="B111" s="114" t="s">
        <v>331</v>
      </c>
      <c r="C111" s="114" t="s">
        <v>291</v>
      </c>
      <c r="D111" s="114" t="s">
        <v>289</v>
      </c>
    </row>
    <row r="112" spans="1:4" x14ac:dyDescent="0.25">
      <c r="A112" s="115"/>
      <c r="B112" s="115"/>
      <c r="C112" s="115"/>
      <c r="D112" s="115"/>
    </row>
    <row r="113" spans="1:4" x14ac:dyDescent="0.25">
      <c r="A113" s="64">
        <v>1</v>
      </c>
      <c r="B113" s="67" t="s">
        <v>210</v>
      </c>
      <c r="C113" s="64">
        <v>2</v>
      </c>
      <c r="D113" s="64">
        <v>0</v>
      </c>
    </row>
    <row r="114" spans="1:4" x14ac:dyDescent="0.25">
      <c r="A114" s="64">
        <v>2</v>
      </c>
      <c r="B114" s="67" t="s">
        <v>204</v>
      </c>
      <c r="C114" s="64">
        <v>2</v>
      </c>
      <c r="D114" s="64">
        <v>0</v>
      </c>
    </row>
    <row r="115" spans="1:4" x14ac:dyDescent="0.25">
      <c r="A115" s="64">
        <v>3</v>
      </c>
      <c r="B115" s="67" t="s">
        <v>207</v>
      </c>
      <c r="C115" s="64">
        <v>2</v>
      </c>
      <c r="D115" s="64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64">
        <v>0</v>
      </c>
    </row>
    <row r="117" spans="1:4" ht="31.5" x14ac:dyDescent="0.25">
      <c r="A117" s="64">
        <v>5</v>
      </c>
      <c r="B117" s="67" t="s">
        <v>206</v>
      </c>
      <c r="C117" s="64"/>
      <c r="D117" s="64">
        <v>0</v>
      </c>
    </row>
    <row r="118" spans="1:4" x14ac:dyDescent="0.25">
      <c r="A118" s="64">
        <v>6</v>
      </c>
      <c r="B118" s="67" t="s">
        <v>208</v>
      </c>
      <c r="C118" s="64">
        <v>2</v>
      </c>
      <c r="D118" s="64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64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84">
        <v>0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84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84">
        <v>0</v>
      </c>
    </row>
    <row r="123" spans="1:4" x14ac:dyDescent="0.25">
      <c r="A123" s="64">
        <v>11</v>
      </c>
      <c r="B123" s="67" t="s">
        <v>270</v>
      </c>
      <c r="C123" s="64">
        <v>2</v>
      </c>
      <c r="D123" s="84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47">
        <v>0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9" t="s">
        <v>55</v>
      </c>
      <c r="B127" s="109" t="s">
        <v>332</v>
      </c>
      <c r="C127" s="114" t="s">
        <v>291</v>
      </c>
      <c r="D127" s="114"/>
    </row>
    <row r="128" spans="1:4" x14ac:dyDescent="0.25">
      <c r="A128" s="109"/>
      <c r="B128" s="109"/>
      <c r="C128" s="115"/>
      <c r="D128" s="115"/>
    </row>
    <row r="129" spans="1:4" x14ac:dyDescent="0.25">
      <c r="A129" s="64">
        <v>1</v>
      </c>
      <c r="B129" s="67" t="s">
        <v>253</v>
      </c>
      <c r="C129" s="64">
        <v>2</v>
      </c>
      <c r="D129" s="64">
        <v>0</v>
      </c>
    </row>
    <row r="130" spans="1:4" x14ac:dyDescent="0.25">
      <c r="A130" s="64">
        <v>2</v>
      </c>
      <c r="B130" s="67" t="s">
        <v>64</v>
      </c>
      <c r="C130" s="64">
        <v>2</v>
      </c>
      <c r="D130" s="64">
        <v>0</v>
      </c>
    </row>
    <row r="131" spans="1:4" x14ac:dyDescent="0.25">
      <c r="A131" s="64"/>
      <c r="B131" s="47" t="s">
        <v>333</v>
      </c>
      <c r="C131" s="64"/>
      <c r="D131" s="64"/>
    </row>
    <row r="132" spans="1:4" x14ac:dyDescent="0.25">
      <c r="A132" s="64">
        <v>3</v>
      </c>
      <c r="B132" s="67" t="s">
        <v>97</v>
      </c>
      <c r="C132" s="64">
        <v>2</v>
      </c>
      <c r="D132" s="64">
        <v>2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64">
        <v>0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64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64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64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64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2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8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8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8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8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8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8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2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9" t="s">
        <v>55</v>
      </c>
      <c r="B160" s="109" t="s">
        <v>334</v>
      </c>
      <c r="C160" s="114" t="s">
        <v>291</v>
      </c>
      <c r="D160" s="114" t="s">
        <v>289</v>
      </c>
    </row>
    <row r="161" spans="1:4" x14ac:dyDescent="0.25">
      <c r="A161" s="109"/>
      <c r="B161" s="109"/>
      <c r="C161" s="115"/>
      <c r="D161" s="115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2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2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0</v>
      </c>
    </row>
    <row r="165" spans="1:4" x14ac:dyDescent="0.25">
      <c r="A165" s="64">
        <v>4</v>
      </c>
      <c r="B165" s="67" t="s">
        <v>295</v>
      </c>
      <c r="C165" s="64">
        <v>2</v>
      </c>
      <c r="D165" s="84">
        <v>0</v>
      </c>
    </row>
    <row r="166" spans="1:4" x14ac:dyDescent="0.25">
      <c r="A166" s="64">
        <v>5</v>
      </c>
      <c r="B166" s="67" t="s">
        <v>258</v>
      </c>
      <c r="C166" s="64">
        <v>2</v>
      </c>
      <c r="D166" s="84">
        <v>2</v>
      </c>
    </row>
    <row r="167" spans="1:4" x14ac:dyDescent="0.25">
      <c r="A167" s="64">
        <v>6</v>
      </c>
      <c r="B167" s="67" t="s">
        <v>107</v>
      </c>
      <c r="C167" s="64">
        <v>2</v>
      </c>
      <c r="D167" s="84">
        <v>2</v>
      </c>
    </row>
    <row r="168" spans="1:4" x14ac:dyDescent="0.25">
      <c r="A168" s="64">
        <v>7</v>
      </c>
      <c r="B168" s="67" t="s">
        <v>222</v>
      </c>
      <c r="C168" s="64">
        <v>2</v>
      </c>
      <c r="D168" s="8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84">
        <v>0</v>
      </c>
    </row>
    <row r="170" spans="1:4" x14ac:dyDescent="0.25">
      <c r="A170" s="64">
        <v>9</v>
      </c>
      <c r="B170" s="67" t="s">
        <v>226</v>
      </c>
      <c r="C170" s="64">
        <v>2</v>
      </c>
      <c r="D170" s="84">
        <v>0</v>
      </c>
    </row>
    <row r="171" spans="1:4" x14ac:dyDescent="0.25">
      <c r="A171" s="64">
        <v>10</v>
      </c>
      <c r="B171" s="67" t="s">
        <v>227</v>
      </c>
      <c r="C171" s="64">
        <v>2</v>
      </c>
      <c r="D171" s="84">
        <v>0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9" t="s">
        <v>55</v>
      </c>
      <c r="B176" s="109" t="s">
        <v>335</v>
      </c>
      <c r="C176" s="114" t="s">
        <v>291</v>
      </c>
      <c r="D176" s="114" t="s">
        <v>289</v>
      </c>
    </row>
    <row r="177" spans="1:4" x14ac:dyDescent="0.25">
      <c r="A177" s="109"/>
      <c r="B177" s="109"/>
      <c r="C177" s="115"/>
      <c r="D177" s="115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64">
        <v>2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64">
        <v>2</v>
      </c>
    </row>
    <row r="181" spans="1:4" x14ac:dyDescent="0.25">
      <c r="A181" s="64">
        <v>4</v>
      </c>
      <c r="B181" s="77" t="s">
        <v>235</v>
      </c>
      <c r="C181" s="64">
        <v>2</v>
      </c>
      <c r="D181" s="64">
        <v>2</v>
      </c>
    </row>
    <row r="182" spans="1:4" x14ac:dyDescent="0.25">
      <c r="A182" s="64">
        <v>5</v>
      </c>
      <c r="B182" s="77" t="s">
        <v>91</v>
      </c>
      <c r="C182" s="64">
        <v>2</v>
      </c>
      <c r="D182" s="64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6</v>
      </c>
    </row>
    <row r="184" spans="1:4" x14ac:dyDescent="0.25">
      <c r="A184" s="67"/>
      <c r="B184" s="67"/>
      <c r="C184" s="64"/>
      <c r="D184" s="47">
        <f>D183*2</f>
        <v>12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9" t="s">
        <v>55</v>
      </c>
      <c r="B188" s="109" t="s">
        <v>203</v>
      </c>
      <c r="C188" s="114" t="s">
        <v>291</v>
      </c>
      <c r="D188" s="114" t="s">
        <v>289</v>
      </c>
    </row>
    <row r="189" spans="1:4" x14ac:dyDescent="0.25">
      <c r="A189" s="109"/>
      <c r="B189" s="109"/>
      <c r="C189" s="115"/>
      <c r="D189" s="115"/>
    </row>
    <row r="190" spans="1:4" x14ac:dyDescent="0.25">
      <c r="A190" s="64">
        <v>1</v>
      </c>
      <c r="B190" s="67" t="s">
        <v>241</v>
      </c>
      <c r="C190" s="64">
        <v>2</v>
      </c>
      <c r="D190" s="64">
        <v>0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2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2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2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2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2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0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0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0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2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12</v>
      </c>
    </row>
    <row r="202" spans="1:4" x14ac:dyDescent="0.25">
      <c r="A202" s="67"/>
      <c r="B202" s="67"/>
      <c r="C202" s="64"/>
      <c r="D202" s="64"/>
    </row>
    <row r="203" spans="1:4" x14ac:dyDescent="0.25">
      <c r="A203" s="109" t="s">
        <v>55</v>
      </c>
      <c r="B203" s="109" t="s">
        <v>134</v>
      </c>
      <c r="C203" s="114" t="s">
        <v>291</v>
      </c>
      <c r="D203" s="114" t="s">
        <v>289</v>
      </c>
    </row>
    <row r="204" spans="1:4" x14ac:dyDescent="0.25">
      <c r="A204" s="109"/>
      <c r="B204" s="109"/>
      <c r="C204" s="115"/>
      <c r="D204" s="115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0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0</v>
      </c>
    </row>
    <row r="208" spans="1:4" x14ac:dyDescent="0.25">
      <c r="A208" s="64">
        <v>4</v>
      </c>
      <c r="B208" s="67" t="s">
        <v>136</v>
      </c>
      <c r="C208" s="120">
        <v>2</v>
      </c>
      <c r="D208" s="116">
        <v>2</v>
      </c>
    </row>
    <row r="209" spans="1:4" x14ac:dyDescent="0.25">
      <c r="A209" s="64">
        <v>5</v>
      </c>
      <c r="B209" s="67" t="s">
        <v>137</v>
      </c>
      <c r="C209" s="120"/>
      <c r="D209" s="118"/>
    </row>
    <row r="210" spans="1:4" x14ac:dyDescent="0.25">
      <c r="A210" s="64">
        <v>6</v>
      </c>
      <c r="B210" s="67" t="s">
        <v>265</v>
      </c>
      <c r="C210" s="64">
        <v>2</v>
      </c>
      <c r="D210" s="64">
        <v>0</v>
      </c>
    </row>
    <row r="211" spans="1:4" x14ac:dyDescent="0.25">
      <c r="A211" s="64">
        <v>7</v>
      </c>
      <c r="B211" s="67" t="s">
        <v>246</v>
      </c>
      <c r="C211" s="64">
        <v>2</v>
      </c>
      <c r="D211" s="64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64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64">
        <v>0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64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64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2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9" t="s">
        <v>55</v>
      </c>
      <c r="B219" s="109" t="s">
        <v>338</v>
      </c>
      <c r="C219" s="114" t="s">
        <v>291</v>
      </c>
      <c r="D219" s="114" t="s">
        <v>289</v>
      </c>
    </row>
    <row r="220" spans="1:4" x14ac:dyDescent="0.25">
      <c r="A220" s="109"/>
      <c r="B220" s="109"/>
      <c r="C220" s="115"/>
      <c r="D220" s="115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0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0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0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67"/>
      <c r="B229" s="67"/>
      <c r="C229" s="64"/>
      <c r="D229" s="47">
        <f>D228*2</f>
        <v>0</v>
      </c>
    </row>
    <row r="230" spans="1:4" x14ac:dyDescent="0.25">
      <c r="A230" s="67"/>
      <c r="B230" s="67"/>
      <c r="C230" s="64"/>
      <c r="D230" s="64"/>
    </row>
    <row r="231" spans="1:4" x14ac:dyDescent="0.25">
      <c r="A231" s="109" t="s">
        <v>55</v>
      </c>
      <c r="B231" s="109" t="s">
        <v>339</v>
      </c>
      <c r="C231" s="114" t="s">
        <v>291</v>
      </c>
      <c r="D231" s="114" t="s">
        <v>289</v>
      </c>
    </row>
    <row r="232" spans="1:4" x14ac:dyDescent="0.25">
      <c r="A232" s="109"/>
      <c r="B232" s="109"/>
      <c r="C232" s="115"/>
      <c r="D232" s="115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0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20">
        <v>2</v>
      </c>
      <c r="D236" s="116">
        <v>0</v>
      </c>
    </row>
    <row r="237" spans="1:4" x14ac:dyDescent="0.25">
      <c r="A237" s="64">
        <v>5</v>
      </c>
      <c r="B237" s="67" t="s">
        <v>143</v>
      </c>
      <c r="C237" s="120"/>
      <c r="D237" s="117"/>
    </row>
    <row r="238" spans="1:4" x14ac:dyDescent="0.25">
      <c r="A238" s="64">
        <v>6</v>
      </c>
      <c r="B238" s="67" t="s">
        <v>144</v>
      </c>
      <c r="C238" s="120"/>
      <c r="D238" s="117"/>
    </row>
    <row r="239" spans="1:4" x14ac:dyDescent="0.25">
      <c r="A239" s="67">
        <v>7</v>
      </c>
      <c r="B239" s="67" t="s">
        <v>145</v>
      </c>
      <c r="C239" s="120"/>
      <c r="D239" s="117"/>
    </row>
    <row r="240" spans="1:4" x14ac:dyDescent="0.25">
      <c r="A240" s="64">
        <v>8</v>
      </c>
      <c r="B240" s="67" t="s">
        <v>146</v>
      </c>
      <c r="C240" s="120"/>
      <c r="D240" s="118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2</v>
      </c>
    </row>
    <row r="244" spans="1:4" x14ac:dyDescent="0.25">
      <c r="A244" s="64">
        <v>11</v>
      </c>
      <c r="B244" s="67" t="s">
        <v>149</v>
      </c>
      <c r="C244" s="120">
        <v>2</v>
      </c>
      <c r="D244" s="116">
        <v>0</v>
      </c>
    </row>
    <row r="245" spans="1:4" x14ac:dyDescent="0.25">
      <c r="A245" s="64">
        <v>12</v>
      </c>
      <c r="B245" s="67" t="s">
        <v>150</v>
      </c>
      <c r="C245" s="120"/>
      <c r="D245" s="117"/>
    </row>
    <row r="246" spans="1:4" ht="31.5" x14ac:dyDescent="0.25">
      <c r="A246" s="64">
        <v>13</v>
      </c>
      <c r="B246" s="67" t="s">
        <v>151</v>
      </c>
      <c r="C246" s="120"/>
      <c r="D246" s="117"/>
    </row>
    <row r="247" spans="1:4" x14ac:dyDescent="0.25">
      <c r="A247" s="64">
        <v>14</v>
      </c>
      <c r="B247" s="67" t="s">
        <v>152</v>
      </c>
      <c r="C247" s="120"/>
      <c r="D247" s="117"/>
    </row>
    <row r="248" spans="1:4" x14ac:dyDescent="0.25">
      <c r="A248" s="64">
        <v>15</v>
      </c>
      <c r="B248" s="67" t="s">
        <v>343</v>
      </c>
      <c r="C248" s="120"/>
      <c r="D248" s="117"/>
    </row>
    <row r="249" spans="1:4" x14ac:dyDescent="0.25">
      <c r="A249" s="64">
        <v>16</v>
      </c>
      <c r="B249" s="67" t="s">
        <v>153</v>
      </c>
      <c r="C249" s="120"/>
      <c r="D249" s="118"/>
    </row>
    <row r="250" spans="1:4" x14ac:dyDescent="0.25">
      <c r="A250" s="64"/>
      <c r="B250" s="47" t="s">
        <v>51</v>
      </c>
      <c r="C250" s="47">
        <v>10</v>
      </c>
      <c r="D250" s="47">
        <f>SUM(D234:D244)</f>
        <v>2</v>
      </c>
    </row>
    <row r="251" spans="1:4" x14ac:dyDescent="0.25">
      <c r="A251" s="67"/>
      <c r="B251" s="67"/>
      <c r="C251" s="64"/>
      <c r="D251" s="47">
        <f>D250*2</f>
        <v>4</v>
      </c>
    </row>
  </sheetData>
  <mergeCells count="62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2018-08-31T07:07:22Z</dcterms:modified>
</cp:coreProperties>
</file>